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3860" windowHeight="8148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<sst xmlns="http://schemas.openxmlformats.org/spreadsheetml/2006/main" count="39" uniqueCount="35">
  <si>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</si>
  <si>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</si>
  <si>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</si>
  <si>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</si>
  <si>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</si>
  <si>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</si>
  <si>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</si>
  <si>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</si>
  <si>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</si>
  <si>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</si>
  <si>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</si>
  <si>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</si>
  <si>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</si>
  <si>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</si>
  <si>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</si>
  <si>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</si>
  <si>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</si>
  <si>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</si>
  <si>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</si>
  <si>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</si>
  <si>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</si>
  <si>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</si>
  <si>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</si>
  <si>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</si>
  <si>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</si>
  <si>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</si>
  <si>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Помринская ОШ</t>
  </si>
  <si>
    <t>хлеб пшеничный йодированный</t>
  </si>
  <si>
    <t>котлета рыбная с маслом сливочным</t>
  </si>
  <si>
    <t>щи из св. капусты с говядиной и сметаной</t>
  </si>
  <si>
    <t>греча отварная</t>
  </si>
  <si>
    <t>сок фруктовый</t>
  </si>
  <si>
    <t>1-4</t>
  </si>
  <si>
    <t>напиток</t>
  </si>
  <si>
    <t>огурцы свежие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</si>
</sst>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8" t="s">
        <v>26</v>
      </c>
      <c r="C1" s="49"/>
      <c r="D1" s="50"/>
      <c r="E1" t="s">
        <v>21</v>
      </c>
      <c r="F1" s="22" t="s">
        <v>32</v>
      </c>
      <c r="I1" t="s">
        <v>1</v>
      </c>
      <c r="J1" s="21">
        <v>45979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252</v>
      </c>
      <c r="D4" s="30" t="s">
        <v>28</v>
      </c>
      <c r="E4" s="36">
        <v>95</v>
      </c>
      <c r="F4" s="37">
        <v>42</v>
      </c>
      <c r="G4" s="37">
        <v>106.86</v>
      </c>
      <c r="H4" s="37">
        <v>11.48</v>
      </c>
      <c r="I4" s="37">
        <v>4.3899999999999997</v>
      </c>
      <c r="J4" s="38">
        <v>5.35</v>
      </c>
    </row>
    <row r="5" spans="1:10">
      <c r="A5" s="7"/>
      <c r="B5" s="1" t="s">
        <v>33</v>
      </c>
      <c r="C5" s="2">
        <v>537</v>
      </c>
      <c r="D5" s="31" t="s">
        <v>31</v>
      </c>
      <c r="E5" s="39">
        <v>200</v>
      </c>
      <c r="F5" s="40">
        <v>24.05</v>
      </c>
      <c r="G5" s="40">
        <v>92</v>
      </c>
      <c r="H5" s="40">
        <v>1</v>
      </c>
      <c r="I5" s="40">
        <v>0.2</v>
      </c>
      <c r="J5" s="41">
        <v>20.2</v>
      </c>
    </row>
    <row r="6" spans="1:10">
      <c r="A6" s="7"/>
      <c r="B6" s="1" t="s">
        <v>22</v>
      </c>
      <c r="C6" s="2">
        <v>114</v>
      </c>
      <c r="D6" s="31" t="s">
        <v>27</v>
      </c>
      <c r="E6" s="39">
        <v>30</v>
      </c>
      <c r="F6" s="40">
        <v>3.41</v>
      </c>
      <c r="G6" s="40">
        <v>75</v>
      </c>
      <c r="H6" s="40">
        <v>2.25</v>
      </c>
      <c r="I6" s="40">
        <v>0.3</v>
      </c>
      <c r="J6" s="41">
        <v>15.3</v>
      </c>
    </row>
    <row r="7" spans="1:10">
      <c r="A7" s="7"/>
      <c r="B7" s="2" t="s">
        <v>11</v>
      </c>
      <c r="C7" s="2">
        <v>181</v>
      </c>
      <c r="D7" s="31" t="s">
        <v>30</v>
      </c>
      <c r="E7" s="39">
        <v>150</v>
      </c>
      <c r="F7" s="40">
        <v>10.45</v>
      </c>
      <c r="G7" s="40">
        <v>224</v>
      </c>
      <c r="H7" s="40">
        <v>8.1999999999999993</v>
      </c>
      <c r="I7" s="40">
        <v>5.3</v>
      </c>
      <c r="J7" s="41">
        <v>35.9</v>
      </c>
    </row>
    <row r="8" spans="1:10">
      <c r="A8" s="7"/>
      <c r="B8" s="26" t="s">
        <v>14</v>
      </c>
      <c r="C8" s="26">
        <v>15</v>
      </c>
      <c r="D8" s="34" t="s">
        <v>34</v>
      </c>
      <c r="E8" s="42">
        <v>60</v>
      </c>
      <c r="F8" s="43">
        <v>12</v>
      </c>
      <c r="G8" s="43">
        <v>6.6</v>
      </c>
      <c r="H8" s="43">
        <v>0.4</v>
      </c>
      <c r="I8" s="43">
        <v>0.06</v>
      </c>
      <c r="J8" s="44">
        <v>1.1399999999999999</v>
      </c>
    </row>
    <row r="9" spans="1:10" ht="15" thickBot="1">
      <c r="A9" s="8"/>
      <c r="B9" s="9" t="s">
        <v>11</v>
      </c>
      <c r="C9" s="9">
        <v>124</v>
      </c>
      <c r="D9" s="32" t="s">
        <v>29</v>
      </c>
      <c r="E9" s="45">
        <v>220</v>
      </c>
      <c r="F9" s="46">
        <v>19</v>
      </c>
      <c r="G9" s="46">
        <v>115.4</v>
      </c>
      <c r="H9" s="46">
        <v>4.49</v>
      </c>
      <c r="I9" s="46">
        <v>7.65</v>
      </c>
      <c r="J9" s="47">
        <v>7.07</v>
      </c>
    </row>
    <row r="10" spans="1:10">
      <c r="A10" s="4" t="s">
        <v>12</v>
      </c>
      <c r="B10" s="11" t="s">
        <v>19</v>
      </c>
      <c r="C10" s="6"/>
      <c r="D10" s="30"/>
      <c r="E10" s="36">
        <f>SUM(E4:E9)</f>
        <v>755</v>
      </c>
      <c r="F10" s="37">
        <v>110.91</v>
      </c>
      <c r="G10" s="37">
        <f>SUM(G4:G9)</f>
        <v>619.86</v>
      </c>
      <c r="H10" s="37">
        <f>SUM(H4:H9)</f>
        <v>27.82</v>
      </c>
      <c r="I10" s="37">
        <f>SUM(I4:I9)</f>
        <v>17.899999999999999</v>
      </c>
      <c r="J10" s="38">
        <f>F14+SUM(J4:J9)</f>
        <v>84.960000000000008</v>
      </c>
    </row>
    <row r="11" spans="1:10">
      <c r="A11" s="7"/>
      <c r="B11" s="35" t="s">
        <v>11</v>
      </c>
      <c r="C11" s="2"/>
      <c r="D11" s="31"/>
      <c r="E11" s="15"/>
      <c r="F11" s="23"/>
      <c r="G11" s="15"/>
      <c r="H11" s="15"/>
      <c r="I11" s="15"/>
      <c r="J11" s="16"/>
    </row>
    <row r="12" spans="1:10" ht="15" thickBot="1">
      <c r="A12" s="8"/>
      <c r="B12" s="9"/>
      <c r="C12" s="2"/>
      <c r="D12" s="32"/>
      <c r="E12" s="17"/>
      <c r="F12" s="24"/>
      <c r="G12" s="17"/>
      <c r="H12" s="17"/>
      <c r="I12" s="17"/>
      <c r="J12" s="18"/>
    </row>
    <row r="13" spans="1:10">
      <c r="A13" s="7" t="s">
        <v>13</v>
      </c>
      <c r="B13" s="10" t="s">
        <v>14</v>
      </c>
      <c r="C13" s="3"/>
      <c r="D13" s="33"/>
      <c r="E13" s="19"/>
      <c r="F13" s="25"/>
      <c r="G13" s="19"/>
      <c r="H13" s="19"/>
      <c r="I13" s="19"/>
      <c r="J13" s="20"/>
    </row>
    <row r="14" spans="1:10">
      <c r="A14" s="7"/>
      <c r="B14" s="1" t="s">
        <v>15</v>
      </c>
      <c r="C14" s="2"/>
      <c r="D14" s="31"/>
      <c r="E14" s="15"/>
      <c r="F14" s="23"/>
      <c r="G14" s="15"/>
      <c r="H14" s="15"/>
      <c r="I14" s="15"/>
      <c r="J14" s="16"/>
    </row>
    <row r="15" spans="1:10">
      <c r="A15" s="7"/>
      <c r="B15" s="1" t="s">
        <v>16</v>
      </c>
      <c r="C15" s="2"/>
      <c r="D15" s="31"/>
      <c r="E15" s="15"/>
      <c r="F15" s="23"/>
      <c r="G15" s="15"/>
      <c r="H15" s="15"/>
      <c r="I15" s="15"/>
      <c r="J15" s="16"/>
    </row>
    <row r="16" spans="1:10">
      <c r="A16" s="7"/>
      <c r="B16" s="1" t="s">
        <v>17</v>
      </c>
      <c r="C16" s="2"/>
      <c r="D16" s="31"/>
      <c r="E16" s="15"/>
      <c r="F16" s="23"/>
      <c r="G16" s="15"/>
      <c r="H16" s="15"/>
      <c r="I16" s="15"/>
      <c r="J16" s="16"/>
    </row>
    <row r="17" spans="1:10">
      <c r="A17" s="7"/>
      <c r="B17" s="1" t="s">
        <v>18</v>
      </c>
      <c r="C17" s="2"/>
      <c r="D17" s="31"/>
      <c r="E17" s="15"/>
      <c r="F17" s="23"/>
      <c r="G17" s="15"/>
      <c r="H17" s="15"/>
      <c r="I17" s="15"/>
      <c r="J17" s="16"/>
    </row>
    <row r="18" spans="1:10">
      <c r="A18" s="7"/>
      <c r="B18" s="1" t="s">
        <v>23</v>
      </c>
      <c r="C18" s="2"/>
      <c r="D18" s="31"/>
      <c r="E18" s="15"/>
      <c r="F18" s="23"/>
      <c r="G18" s="15"/>
      <c r="H18" s="15"/>
      <c r="I18" s="15"/>
      <c r="J18" s="16"/>
    </row>
    <row r="19" spans="1:10">
      <c r="A19" s="7"/>
      <c r="B19" s="1" t="s">
        <v>20</v>
      </c>
      <c r="C19" s="2"/>
      <c r="D19" s="31"/>
      <c r="E19" s="15"/>
      <c r="F19" s="23"/>
      <c r="G19" s="15"/>
      <c r="H19" s="15"/>
      <c r="I19" s="15"/>
      <c r="J19" s="16"/>
    </row>
    <row r="20" spans="1:10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" thickBot="1">
      <c r="A21" s="8"/>
      <c r="B21" s="9"/>
      <c r="C21" s="9"/>
      <c r="D21" s="32"/>
      <c r="E21" s="17"/>
      <c r="F21" s="24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pomra606317@yandex.ru</cp:lastModifiedBy>
  <cp:lastPrinted>2021-05-18T10:32:40Z</cp:lastPrinted>
  <dcterms:created xsi:type="dcterms:W3CDTF">2015-06-05T18:19:34Z</dcterms:created>
  <dcterms:modified xsi:type="dcterms:W3CDTF">2025-11-17T03:56:13Z</dcterms:modified>
</cp:coreProperties>
</file>